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ก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1" i="1"/>
  <c r="G11" i="1"/>
  <c r="H11" i="1"/>
  <c r="I11" i="1"/>
  <c r="D15" i="1"/>
  <c r="G15" i="1"/>
  <c r="H15" i="1"/>
  <c r="I15" i="1"/>
  <c r="D17" i="1"/>
  <c r="G17" i="1"/>
  <c r="H17" i="1"/>
  <c r="I17" i="1"/>
  <c r="D19" i="1"/>
  <c r="G19" i="1"/>
  <c r="H19" i="1"/>
  <c r="I19" i="1"/>
  <c r="D21" i="1"/>
  <c r="G21" i="1"/>
  <c r="H21" i="1"/>
  <c r="I21" i="1"/>
  <c r="D23" i="1"/>
  <c r="G23" i="1"/>
  <c r="H23" i="1"/>
  <c r="I23" i="1"/>
  <c r="D25" i="1"/>
  <c r="G25" i="1"/>
  <c r="H25" i="1"/>
  <c r="I25" i="1"/>
  <c r="D27" i="1"/>
  <c r="G27" i="1"/>
  <c r="H27" i="1"/>
  <c r="I27" i="1"/>
  <c r="D31" i="1"/>
  <c r="G31" i="1"/>
  <c r="H31" i="1"/>
  <c r="I31" i="1"/>
  <c r="D33" i="1"/>
  <c r="G33" i="1"/>
  <c r="H33" i="1"/>
  <c r="I33" i="1"/>
  <c r="D35" i="1"/>
  <c r="G35" i="1"/>
  <c r="H35" i="1"/>
  <c r="I35" i="1"/>
  <c r="D37" i="1"/>
  <c r="G37" i="1"/>
  <c r="H37" i="1"/>
  <c r="I37" i="1"/>
  <c r="D39" i="1"/>
  <c r="G39" i="1"/>
  <c r="H39" i="1"/>
  <c r="I39" i="1"/>
  <c r="D41" i="1"/>
  <c r="G41" i="1"/>
  <c r="H41" i="1"/>
  <c r="I41" i="1"/>
  <c r="D43" i="1"/>
  <c r="G43" i="1"/>
  <c r="H43" i="1"/>
  <c r="I43" i="1"/>
  <c r="D45" i="1"/>
  <c r="G45" i="1"/>
  <c r="H45" i="1"/>
  <c r="I45" i="1"/>
  <c r="D48" i="1"/>
  <c r="G48" i="1"/>
  <c r="H48" i="1"/>
  <c r="I48" i="1"/>
</calcChain>
</file>

<file path=xl/sharedStrings.xml><?xml version="1.0" encoding="utf-8"?>
<sst xmlns="http://schemas.openxmlformats.org/spreadsheetml/2006/main" count="196" uniqueCount="119">
  <si>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</si>
  <si>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</si>
  <si>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</si>
  <si>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</si>
  <si>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</si>
  <si>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</si>
  <si>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</si>
  <si>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</si>
  <si>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</si>
  <si>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</si>
  <si>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</si>
  <si>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</si>
  <si>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</si>
  <si>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</si>
  <si>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</si>
  <si>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</si>
  <si>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</si>
  <si>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</si>
  <si>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</si>
  <si>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</si>
  <si>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</si>
  <si>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</si>
  <si>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</si>
  <si>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 xml:space="preserve">2569 จำนวน 27 เล่ม </t>
  </si>
  <si>
    <t>ลว. 25 ก.ย. 68</t>
  </si>
  <si>
    <t>พัสดุนั้นโดยตรง</t>
  </si>
  <si>
    <t>และโรงเรียนวัดหน้าถ้ำ</t>
  </si>
  <si>
    <t>227/2568</t>
  </si>
  <si>
    <t>เป็นผู้มีอาชีพรับจ้าง</t>
  </si>
  <si>
    <t>หจก.หัสไชยการไฟฟ้า</t>
  </si>
  <si>
    <t>เฉพาะเจาะจง</t>
  </si>
  <si>
    <t>จ้างซ่อมแซมระบบประปาในอบต.หน้าถ้ำ</t>
  </si>
  <si>
    <t>"ข้อบัญญัติรายจ่ายประจำปีงบประมาณ พ.ศ.</t>
  </si>
  <si>
    <t>226/2568</t>
  </si>
  <si>
    <t>ร้านวรินนรา</t>
  </si>
  <si>
    <t>จ้างถ่ายเอกสารพร้อมเข้าเล่มสั้นหนังสือเคลือบ</t>
  </si>
  <si>
    <t>ลว. 24 ก.ย. 68</t>
  </si>
  <si>
    <t>พร้อมอุปกรณ์ติดตั้ง) กองช่าง</t>
  </si>
  <si>
    <t>225/2568</t>
  </si>
  <si>
    <t>เป็นผู้มีอาชีพจำหน่าย</t>
  </si>
  <si>
    <t>ซื้อครุภัณฑ์การเกษตร (เครื่องสูบน้ำซัมเมอร์ส</t>
  </si>
  <si>
    <t xml:space="preserve">จำนวน 8 รายการ </t>
  </si>
  <si>
    <t>224/2568</t>
  </si>
  <si>
    <t>หจก.ยะลาไทยวัฒน์</t>
  </si>
  <si>
    <t>ซื้อวัสดุก่อสร้าง (เปลี่ยนวัสดุห้องน้ำสำนักงาน)</t>
  </si>
  <si>
    <t>จำหน่ายพัสดุนั้นโดยตรง</t>
  </si>
  <si>
    <t>จำนวน 3 รายการ กองช่าง</t>
  </si>
  <si>
    <t>223/2568</t>
  </si>
  <si>
    <t>เป็นผู้มีอาชีพรับจ้างและ</t>
  </si>
  <si>
    <t>หจก.อัพเกรด คอมพิวเตอร์</t>
  </si>
  <si>
    <t xml:space="preserve">ซื้อวัสดุคอมพิวเตอร์ (หมึกเครื่องพิมพ์) </t>
  </si>
  <si>
    <t>จำนวน 4 รายการ ศูนย์พัฒนาเด็กเล็กฯ</t>
  </si>
  <si>
    <t>222/2568</t>
  </si>
  <si>
    <t>ลว. 18 ก.ย. 68</t>
  </si>
  <si>
    <t>จำนวน 1 ตัว สำนักปลัด</t>
  </si>
  <si>
    <t>221/2568</t>
  </si>
  <si>
    <t>ร้านราชาเฟอร์นิเจอร์</t>
  </si>
  <si>
    <t>ซื้อเก้าอี้ผู้บริหาร ขนาด 60x60x100 ซม.</t>
  </si>
  <si>
    <t xml:space="preserve">จำนวน 5 รายการ กองคลัง </t>
  </si>
  <si>
    <t>220/2568</t>
  </si>
  <si>
    <t>ลว. 17 ก.ย. 68</t>
  </si>
  <si>
    <t xml:space="preserve">หมายเลขทะเบียน 80-7043 ยะลา </t>
  </si>
  <si>
    <t>219/2568</t>
  </si>
  <si>
    <t>ร้านบีทีซี เจริญการยาง</t>
  </si>
  <si>
    <t>จ้างปะยางรถบรรทุกขยะแบบอัดท้าย</t>
  </si>
  <si>
    <t>ไฮโดรลิค 2 เส้น)</t>
  </si>
  <si>
    <t>หมายเลขทะเบียน 80-6263 ยะลา (เปลี่ยนสาย-</t>
  </si>
  <si>
    <t>218/2568</t>
  </si>
  <si>
    <t>จ้างซ่อมแซมรถบรรทุกเอนกประสงค์</t>
  </si>
  <si>
    <t>ลว. 15 ก.ย. 68</t>
  </si>
  <si>
    <t>217/2568</t>
  </si>
  <si>
    <t>ร้านโกไข่การไฟฟ้า</t>
  </si>
  <si>
    <t>ซื้อวัสดุไฟฟ้า กองช่าง จำนวน 14 รายการ</t>
  </si>
  <si>
    <t>ลว. 12 ก.ย. 68</t>
  </si>
  <si>
    <t>พัสดุนั้น</t>
  </si>
  <si>
    <t>อินเตอร์กรุ๊ปส์</t>
  </si>
  <si>
    <t>จำนวน 4 รายการ</t>
  </si>
  <si>
    <t>216/2568</t>
  </si>
  <si>
    <t>หจก.เอส ที แอล</t>
  </si>
  <si>
    <t>ซื้อวัสดุงานบ้านงานครัว สำนักปลัด</t>
  </si>
  <si>
    <t>อบต.หน้าถ้ำ จำนวน 13 รายการ</t>
  </si>
  <si>
    <t>215/2568</t>
  </si>
  <si>
    <t>ซื้อวัสดุงานบ้านงานครัว ศูนย์พัฒนาเด็กเล็ก</t>
  </si>
  <si>
    <t>214/2568</t>
  </si>
  <si>
    <t>ซื้อวัสดุสำนักงาน สำนักปลัด จำนวน 19รายการ</t>
  </si>
  <si>
    <t>213/2568</t>
  </si>
  <si>
    <t>ซื้อวัสดุสำนักงาน กองคลัง จำนวน 2 รายการ</t>
  </si>
  <si>
    <t>212/2568</t>
  </si>
  <si>
    <t>ซื้อวัสดุสำนักงาน กองช่าง จำนวน 12 รายการ</t>
  </si>
  <si>
    <t>ประจำปี 2568</t>
  </si>
  <si>
    <t xml:space="preserve">68 โครงการส่งเสริมคุณธรรม จริยธรรม </t>
  </si>
  <si>
    <t>ลว. 10 ก.ย. 68</t>
  </si>
  <si>
    <t>(คันละ 7,000 บาท) ระหว่างวันที่ 13 - 14 ก.ย.</t>
  </si>
  <si>
    <t>211/2568</t>
  </si>
  <si>
    <t>นายสุกรี   บูเกะโตง</t>
  </si>
  <si>
    <t>จ้างเหมารถบัสพัดลม จำนวน 2 คัน 2 วัน</t>
  </si>
  <si>
    <t>ขนาด 2.00 เมตร x 3.00 เมตร</t>
  </si>
  <si>
    <t>ลว. 9 ก.ย. 68</t>
  </si>
  <si>
    <t>ประเพณีวันสารทเดือนสิบ จำนวน 1 ป้าย</t>
  </si>
  <si>
    <t>210/2568</t>
  </si>
  <si>
    <t>ร้านเอ็ม-มีเดีย</t>
  </si>
  <si>
    <t>จ้างทำป้ายไวนิลประชาสัมพันธ์โครงการ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</si>
  <si>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</si>
  <si>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</si>
  <si>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</si>
  <si>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</si>
  <si>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</si>
  <si>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</si>
  <si>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</si>
  <si>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</si>
  <si>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</si>
  <si>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</si>
  <si>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</si>
  <si>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</si>
  <si>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</si>
  <si>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วันที่..3...เดือน...ตุลาคม...พ.ศ.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</si>
  <si>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</si>
  <si>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สรุปผลการดำเนินการจัดซื้อจัดจ้างในรอบเดือนกันยายน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</si>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</sst>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b/>
      <sz val="16"/>
      <color theme="1"/>
      <name val="AngsanaUPC"/>
      <family val="1"/>
    </font>
    <font>
      <sz val="15"/>
      <name val="AngsanaUPC"/>
      <family val="1"/>
    </font>
    <font>
      <sz val="14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3" fontId="5" fillId="0" borderId="0" xfId="1" applyFont="1" applyBorder="1" applyAlignment="1"/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 applyAlignment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6" xfId="0" applyFont="1" applyBorder="1" applyAlignment="1">
      <alignment horizontal="center" vertical="top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47" zoomScale="110" zoomScaleNormal="110" workbookViewId="0">
      <selection activeCell="H66" sqref="H66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8.12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84" t="s">
        <v>118</v>
      </c>
    </row>
    <row r="2" spans="1:11" ht="20.25" customHeight="1" x14ac:dyDescent="0.5">
      <c r="A2" s="20" t="s">
        <v>117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0.25" customHeight="1" x14ac:dyDescent="0.5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20.25" customHeight="1" x14ac:dyDescent="0.5">
      <c r="A4" s="20" t="s">
        <v>115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82" customFormat="1" ht="10.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ht="60" customHeight="1" x14ac:dyDescent="0.5">
      <c r="A6" s="78" t="s">
        <v>114</v>
      </c>
      <c r="B6" s="78" t="s">
        <v>113</v>
      </c>
      <c r="C6" s="78" t="s">
        <v>112</v>
      </c>
      <c r="D6" s="81" t="s">
        <v>111</v>
      </c>
      <c r="E6" s="78" t="s">
        <v>110</v>
      </c>
      <c r="F6" s="80" t="s">
        <v>109</v>
      </c>
      <c r="G6" s="79"/>
      <c r="H6" s="80" t="s">
        <v>108</v>
      </c>
      <c r="I6" s="79"/>
      <c r="J6" s="78" t="s">
        <v>107</v>
      </c>
      <c r="K6" s="77" t="s">
        <v>106</v>
      </c>
    </row>
    <row r="7" spans="1:11" s="70" customFormat="1" ht="18.75" customHeight="1" x14ac:dyDescent="0.45">
      <c r="A7" s="75"/>
      <c r="B7" s="75"/>
      <c r="C7" s="75"/>
      <c r="D7" s="76"/>
      <c r="E7" s="75"/>
      <c r="F7" s="73" t="s">
        <v>105</v>
      </c>
      <c r="G7" s="74" t="s">
        <v>104</v>
      </c>
      <c r="H7" s="73" t="s">
        <v>103</v>
      </c>
      <c r="I7" s="73" t="s">
        <v>102</v>
      </c>
      <c r="J7" s="72"/>
      <c r="K7" s="71"/>
    </row>
    <row r="8" spans="1:11" ht="21.95" customHeight="1" x14ac:dyDescent="0.5">
      <c r="A8" s="42">
        <v>1</v>
      </c>
      <c r="B8" s="54" t="s">
        <v>101</v>
      </c>
      <c r="C8" s="38">
        <v>1800</v>
      </c>
      <c r="D8" s="62">
        <f>C8</f>
        <v>1800</v>
      </c>
      <c r="E8" s="39" t="s">
        <v>30</v>
      </c>
      <c r="F8" s="37" t="s">
        <v>100</v>
      </c>
      <c r="G8" s="38">
        <f>C8</f>
        <v>1800</v>
      </c>
      <c r="H8" s="37" t="str">
        <f>F8</f>
        <v>ร้านเอ็ม-มีเดีย</v>
      </c>
      <c r="I8" s="61">
        <f>C8</f>
        <v>1800</v>
      </c>
      <c r="J8" s="37" t="s">
        <v>28</v>
      </c>
      <c r="K8" s="36" t="s">
        <v>99</v>
      </c>
    </row>
    <row r="9" spans="1:11" s="2" customFormat="1" ht="21.95" customHeight="1" x14ac:dyDescent="0.5">
      <c r="A9" s="69"/>
      <c r="B9" s="68" t="s">
        <v>98</v>
      </c>
      <c r="C9" s="29"/>
      <c r="D9" s="29"/>
      <c r="E9" s="29"/>
      <c r="F9" s="63"/>
      <c r="G9" s="29"/>
      <c r="H9" s="63"/>
      <c r="I9" s="29"/>
      <c r="J9" s="30" t="s">
        <v>25</v>
      </c>
      <c r="K9" s="29" t="s">
        <v>97</v>
      </c>
    </row>
    <row r="10" spans="1:11" s="2" customFormat="1" ht="21.95" customHeight="1" x14ac:dyDescent="0.5">
      <c r="A10" s="67"/>
      <c r="B10" s="66" t="s">
        <v>96</v>
      </c>
      <c r="C10" s="21"/>
      <c r="D10" s="21"/>
      <c r="E10" s="21"/>
      <c r="F10" s="60"/>
      <c r="G10" s="21"/>
      <c r="H10" s="60"/>
      <c r="I10" s="21"/>
      <c r="J10" s="65"/>
      <c r="K10" s="21"/>
    </row>
    <row r="11" spans="1:11" ht="21.95" customHeight="1" x14ac:dyDescent="0.5">
      <c r="A11" s="42">
        <v>2</v>
      </c>
      <c r="B11" s="54" t="s">
        <v>95</v>
      </c>
      <c r="C11" s="38">
        <v>28000</v>
      </c>
      <c r="D11" s="62">
        <f>C11</f>
        <v>28000</v>
      </c>
      <c r="E11" s="39" t="s">
        <v>30</v>
      </c>
      <c r="F11" s="37" t="s">
        <v>94</v>
      </c>
      <c r="G11" s="38">
        <f>C11</f>
        <v>28000</v>
      </c>
      <c r="H11" s="37" t="str">
        <f>F11</f>
        <v>นายสุกรี   บูเกะโตง</v>
      </c>
      <c r="I11" s="61">
        <f>C11</f>
        <v>28000</v>
      </c>
      <c r="J11" s="37" t="s">
        <v>28</v>
      </c>
      <c r="K11" s="36" t="s">
        <v>93</v>
      </c>
    </row>
    <row r="12" spans="1:11" ht="21.95" customHeight="1" x14ac:dyDescent="0.5">
      <c r="A12" s="35"/>
      <c r="B12" s="34" t="s">
        <v>92</v>
      </c>
      <c r="C12" s="29"/>
      <c r="D12" s="29"/>
      <c r="E12" s="29"/>
      <c r="F12" s="63"/>
      <c r="G12" s="29"/>
      <c r="H12" s="63"/>
      <c r="I12" s="29"/>
      <c r="J12" s="30" t="s">
        <v>25</v>
      </c>
      <c r="K12" s="29" t="s">
        <v>91</v>
      </c>
    </row>
    <row r="13" spans="1:11" ht="21.95" customHeight="1" x14ac:dyDescent="0.5">
      <c r="A13" s="35"/>
      <c r="B13" s="34" t="s">
        <v>90</v>
      </c>
      <c r="C13" s="31"/>
      <c r="D13" s="33"/>
      <c r="E13" s="32"/>
      <c r="F13" s="30"/>
      <c r="G13" s="31"/>
      <c r="H13" s="30"/>
      <c r="I13" s="31"/>
      <c r="J13" s="64"/>
      <c r="K13" s="29"/>
    </row>
    <row r="14" spans="1:11" ht="21.95" customHeight="1" x14ac:dyDescent="0.5">
      <c r="A14" s="43"/>
      <c r="B14" s="51" t="s">
        <v>89</v>
      </c>
      <c r="C14" s="27"/>
      <c r="D14" s="45"/>
      <c r="E14" s="44"/>
      <c r="F14" s="22"/>
      <c r="G14" s="27"/>
      <c r="H14" s="22"/>
      <c r="I14" s="27"/>
      <c r="J14" s="22"/>
      <c r="K14" s="21"/>
    </row>
    <row r="15" spans="1:11" ht="21.95" customHeight="1" x14ac:dyDescent="0.5">
      <c r="A15" s="35">
        <v>3</v>
      </c>
      <c r="B15" s="57" t="s">
        <v>88</v>
      </c>
      <c r="C15" s="38">
        <v>13276</v>
      </c>
      <c r="D15" s="62">
        <f>C15</f>
        <v>13276</v>
      </c>
      <c r="E15" s="39" t="s">
        <v>30</v>
      </c>
      <c r="F15" s="37" t="s">
        <v>78</v>
      </c>
      <c r="G15" s="38">
        <f>C15</f>
        <v>13276</v>
      </c>
      <c r="H15" s="37" t="str">
        <f>F15</f>
        <v>หจก.เอส ที แอล</v>
      </c>
      <c r="I15" s="61">
        <f>C15</f>
        <v>13276</v>
      </c>
      <c r="J15" s="37" t="s">
        <v>39</v>
      </c>
      <c r="K15" s="36" t="s">
        <v>87</v>
      </c>
    </row>
    <row r="16" spans="1:11" ht="21.95" customHeight="1" x14ac:dyDescent="0.5">
      <c r="A16" s="35"/>
      <c r="B16" s="57"/>
      <c r="C16" s="29"/>
      <c r="D16" s="29"/>
      <c r="E16" s="29"/>
      <c r="F16" s="63" t="s">
        <v>75</v>
      </c>
      <c r="G16" s="29"/>
      <c r="H16" s="63" t="s">
        <v>75</v>
      </c>
      <c r="I16" s="29"/>
      <c r="J16" s="30" t="s">
        <v>74</v>
      </c>
      <c r="K16" s="29" t="s">
        <v>73</v>
      </c>
    </row>
    <row r="17" spans="1:11" ht="21.95" customHeight="1" x14ac:dyDescent="0.5">
      <c r="A17" s="42">
        <v>4</v>
      </c>
      <c r="B17" s="41" t="s">
        <v>86</v>
      </c>
      <c r="C17" s="38">
        <v>5130</v>
      </c>
      <c r="D17" s="62">
        <f>C17</f>
        <v>5130</v>
      </c>
      <c r="E17" s="39" t="s">
        <v>30</v>
      </c>
      <c r="F17" s="37" t="s">
        <v>78</v>
      </c>
      <c r="G17" s="38">
        <f>C17</f>
        <v>5130</v>
      </c>
      <c r="H17" s="37" t="str">
        <f>F17</f>
        <v>หจก.เอส ที แอล</v>
      </c>
      <c r="I17" s="61">
        <f>C17</f>
        <v>5130</v>
      </c>
      <c r="J17" s="37" t="s">
        <v>39</v>
      </c>
      <c r="K17" s="36" t="s">
        <v>85</v>
      </c>
    </row>
    <row r="18" spans="1:11" ht="21.95" customHeight="1" x14ac:dyDescent="0.5">
      <c r="A18" s="43"/>
      <c r="B18" s="58"/>
      <c r="C18" s="21"/>
      <c r="D18" s="21"/>
      <c r="E18" s="21"/>
      <c r="F18" s="60" t="s">
        <v>75</v>
      </c>
      <c r="G18" s="21"/>
      <c r="H18" s="60" t="s">
        <v>75</v>
      </c>
      <c r="I18" s="21"/>
      <c r="J18" s="22" t="s">
        <v>74</v>
      </c>
      <c r="K18" s="21" t="s">
        <v>73</v>
      </c>
    </row>
    <row r="19" spans="1:11" ht="21.95" customHeight="1" x14ac:dyDescent="0.5">
      <c r="A19" s="42">
        <v>5</v>
      </c>
      <c r="B19" s="41" t="s">
        <v>84</v>
      </c>
      <c r="C19" s="38">
        <v>15848</v>
      </c>
      <c r="D19" s="62">
        <f>C19</f>
        <v>15848</v>
      </c>
      <c r="E19" s="39" t="s">
        <v>30</v>
      </c>
      <c r="F19" s="37" t="s">
        <v>78</v>
      </c>
      <c r="G19" s="38">
        <f>C19</f>
        <v>15848</v>
      </c>
      <c r="H19" s="37" t="str">
        <f>F19</f>
        <v>หจก.เอส ที แอล</v>
      </c>
      <c r="I19" s="61">
        <f>C19</f>
        <v>15848</v>
      </c>
      <c r="J19" s="37" t="s">
        <v>39</v>
      </c>
      <c r="K19" s="36" t="s">
        <v>83</v>
      </c>
    </row>
    <row r="20" spans="1:11" ht="21.95" customHeight="1" x14ac:dyDescent="0.5">
      <c r="A20" s="43"/>
      <c r="B20" s="58"/>
      <c r="C20" s="21"/>
      <c r="D20" s="21"/>
      <c r="E20" s="21"/>
      <c r="F20" s="60" t="s">
        <v>75</v>
      </c>
      <c r="G20" s="21"/>
      <c r="H20" s="60" t="s">
        <v>75</v>
      </c>
      <c r="I20" s="21"/>
      <c r="J20" s="22" t="s">
        <v>74</v>
      </c>
      <c r="K20" s="21" t="s">
        <v>73</v>
      </c>
    </row>
    <row r="21" spans="1:11" ht="21.95" customHeight="1" x14ac:dyDescent="0.5">
      <c r="A21" s="42">
        <v>6</v>
      </c>
      <c r="B21" s="41" t="s">
        <v>82</v>
      </c>
      <c r="C21" s="38">
        <v>11355</v>
      </c>
      <c r="D21" s="62">
        <f>C21</f>
        <v>11355</v>
      </c>
      <c r="E21" s="39" t="s">
        <v>30</v>
      </c>
      <c r="F21" s="37" t="s">
        <v>78</v>
      </c>
      <c r="G21" s="38">
        <f>C21</f>
        <v>11355</v>
      </c>
      <c r="H21" s="37" t="str">
        <f>F21</f>
        <v>หจก.เอส ที แอล</v>
      </c>
      <c r="I21" s="61">
        <f>C21</f>
        <v>11355</v>
      </c>
      <c r="J21" s="37" t="s">
        <v>39</v>
      </c>
      <c r="K21" s="36" t="s">
        <v>81</v>
      </c>
    </row>
    <row r="22" spans="1:11" ht="21.95" customHeight="1" x14ac:dyDescent="0.5">
      <c r="A22" s="43"/>
      <c r="B22" s="58" t="s">
        <v>80</v>
      </c>
      <c r="C22" s="21"/>
      <c r="D22" s="21"/>
      <c r="E22" s="21"/>
      <c r="F22" s="60" t="s">
        <v>75</v>
      </c>
      <c r="G22" s="21"/>
      <c r="H22" s="60" t="s">
        <v>75</v>
      </c>
      <c r="I22" s="21"/>
      <c r="J22" s="22" t="s">
        <v>74</v>
      </c>
      <c r="K22" s="21" t="s">
        <v>73</v>
      </c>
    </row>
    <row r="23" spans="1:11" ht="21.95" customHeight="1" x14ac:dyDescent="0.5">
      <c r="A23" s="42">
        <v>7</v>
      </c>
      <c r="B23" s="41" t="s">
        <v>79</v>
      </c>
      <c r="C23" s="38">
        <v>8140</v>
      </c>
      <c r="D23" s="62">
        <f>C23</f>
        <v>8140</v>
      </c>
      <c r="E23" s="39" t="s">
        <v>30</v>
      </c>
      <c r="F23" s="37" t="s">
        <v>78</v>
      </c>
      <c r="G23" s="38">
        <f>C23</f>
        <v>8140</v>
      </c>
      <c r="H23" s="37" t="str">
        <f>F23</f>
        <v>หจก.เอส ที แอล</v>
      </c>
      <c r="I23" s="61">
        <f>C23</f>
        <v>8140</v>
      </c>
      <c r="J23" s="37" t="s">
        <v>39</v>
      </c>
      <c r="K23" s="36" t="s">
        <v>77</v>
      </c>
    </row>
    <row r="24" spans="1:11" ht="21.95" customHeight="1" x14ac:dyDescent="0.5">
      <c r="A24" s="43"/>
      <c r="B24" s="58" t="s">
        <v>76</v>
      </c>
      <c r="C24" s="21"/>
      <c r="D24" s="21"/>
      <c r="E24" s="21"/>
      <c r="F24" s="60" t="s">
        <v>75</v>
      </c>
      <c r="G24" s="21"/>
      <c r="H24" s="60" t="s">
        <v>75</v>
      </c>
      <c r="I24" s="21"/>
      <c r="J24" s="22" t="s">
        <v>74</v>
      </c>
      <c r="K24" s="21" t="s">
        <v>73</v>
      </c>
    </row>
    <row r="25" spans="1:11" ht="21.95" customHeight="1" x14ac:dyDescent="0.5">
      <c r="A25" s="35">
        <v>8</v>
      </c>
      <c r="B25" s="41" t="s">
        <v>72</v>
      </c>
      <c r="C25" s="38">
        <v>68785</v>
      </c>
      <c r="D25" s="62">
        <f>C25</f>
        <v>68785</v>
      </c>
      <c r="E25" s="39" t="s">
        <v>30</v>
      </c>
      <c r="F25" s="37" t="s">
        <v>71</v>
      </c>
      <c r="G25" s="38">
        <f>C25</f>
        <v>68785</v>
      </c>
      <c r="H25" s="37" t="str">
        <f>F25</f>
        <v>ร้านโกไข่การไฟฟ้า</v>
      </c>
      <c r="I25" s="61">
        <f>C25</f>
        <v>68785</v>
      </c>
      <c r="J25" s="37" t="s">
        <v>39</v>
      </c>
      <c r="K25" s="36" t="s">
        <v>70</v>
      </c>
    </row>
    <row r="26" spans="1:11" ht="21.95" customHeight="1" x14ac:dyDescent="0.5">
      <c r="A26" s="43"/>
      <c r="B26" s="58"/>
      <c r="C26" s="21"/>
      <c r="D26" s="21"/>
      <c r="E26" s="21"/>
      <c r="F26" s="60"/>
      <c r="G26" s="21"/>
      <c r="H26" s="60"/>
      <c r="I26" s="21"/>
      <c r="J26" s="22" t="s">
        <v>25</v>
      </c>
      <c r="K26" s="21" t="s">
        <v>69</v>
      </c>
    </row>
    <row r="27" spans="1:11" ht="21.95" customHeight="1" x14ac:dyDescent="0.5">
      <c r="A27" s="42">
        <v>9</v>
      </c>
      <c r="B27" s="54" t="s">
        <v>68</v>
      </c>
      <c r="C27" s="38">
        <v>2100</v>
      </c>
      <c r="D27" s="40">
        <f>C27</f>
        <v>2100</v>
      </c>
      <c r="E27" s="39" t="s">
        <v>30</v>
      </c>
      <c r="F27" s="37" t="s">
        <v>63</v>
      </c>
      <c r="G27" s="38">
        <f>C27</f>
        <v>2100</v>
      </c>
      <c r="H27" s="37" t="str">
        <f>F27</f>
        <v>ร้านบีทีซี เจริญการยาง</v>
      </c>
      <c r="I27" s="38">
        <f>C27</f>
        <v>2100</v>
      </c>
      <c r="J27" s="37" t="s">
        <v>28</v>
      </c>
      <c r="K27" s="36" t="s">
        <v>67</v>
      </c>
    </row>
    <row r="28" spans="1:11" ht="21.95" customHeight="1" x14ac:dyDescent="0.5">
      <c r="A28" s="35"/>
      <c r="B28" s="59" t="s">
        <v>66</v>
      </c>
      <c r="C28" s="31"/>
      <c r="D28" s="33"/>
      <c r="E28" s="32"/>
      <c r="F28" s="30"/>
      <c r="G28" s="31"/>
      <c r="H28" s="30"/>
      <c r="I28" s="31"/>
      <c r="J28" s="30" t="s">
        <v>25</v>
      </c>
      <c r="K28" s="29" t="s">
        <v>60</v>
      </c>
    </row>
    <row r="29" spans="1:11" ht="21.95" customHeight="1" x14ac:dyDescent="0.5">
      <c r="A29" s="43"/>
      <c r="B29" s="58" t="s">
        <v>65</v>
      </c>
      <c r="C29" s="27"/>
      <c r="D29" s="45"/>
      <c r="E29" s="44"/>
      <c r="F29" s="22"/>
      <c r="G29" s="27"/>
      <c r="H29" s="22"/>
      <c r="I29" s="27"/>
      <c r="J29" s="22"/>
      <c r="K29" s="21"/>
    </row>
    <row r="30" spans="1:11" ht="21.95" customHeight="1" x14ac:dyDescent="0.5">
      <c r="A30" s="35"/>
      <c r="B30" s="57"/>
      <c r="C30" s="31"/>
      <c r="D30" s="33"/>
      <c r="E30" s="32"/>
      <c r="F30" s="30"/>
      <c r="G30" s="31"/>
      <c r="H30" s="30"/>
      <c r="I30" s="31"/>
      <c r="J30" s="30"/>
      <c r="K30" s="29"/>
    </row>
    <row r="31" spans="1:11" ht="21.95" customHeight="1" x14ac:dyDescent="0.5">
      <c r="A31" s="42">
        <v>10</v>
      </c>
      <c r="B31" s="54" t="s">
        <v>64</v>
      </c>
      <c r="C31" s="38">
        <v>850</v>
      </c>
      <c r="D31" s="40">
        <f>C31</f>
        <v>850</v>
      </c>
      <c r="E31" s="39" t="s">
        <v>30</v>
      </c>
      <c r="F31" s="37" t="s">
        <v>63</v>
      </c>
      <c r="G31" s="38">
        <f>C31</f>
        <v>850</v>
      </c>
      <c r="H31" s="37" t="str">
        <f>F31</f>
        <v>ร้านบีทีซี เจริญการยาง</v>
      </c>
      <c r="I31" s="38">
        <f>C31</f>
        <v>850</v>
      </c>
      <c r="J31" s="37" t="s">
        <v>28</v>
      </c>
      <c r="K31" s="36" t="s">
        <v>62</v>
      </c>
    </row>
    <row r="32" spans="1:11" ht="21.95" customHeight="1" x14ac:dyDescent="0.5">
      <c r="A32" s="43"/>
      <c r="B32" s="51" t="s">
        <v>61</v>
      </c>
      <c r="C32" s="31"/>
      <c r="D32" s="33"/>
      <c r="E32" s="32"/>
      <c r="F32" s="30"/>
      <c r="G32" s="31"/>
      <c r="H32" s="30"/>
      <c r="I32" s="31"/>
      <c r="J32" s="30" t="s">
        <v>25</v>
      </c>
      <c r="K32" s="29" t="s">
        <v>60</v>
      </c>
    </row>
    <row r="33" spans="1:11" ht="21.95" customHeight="1" x14ac:dyDescent="0.5">
      <c r="A33" s="42">
        <v>11</v>
      </c>
      <c r="B33" s="49" t="s">
        <v>50</v>
      </c>
      <c r="C33" s="38">
        <v>20480</v>
      </c>
      <c r="D33" s="40">
        <f>C33</f>
        <v>20480</v>
      </c>
      <c r="E33" s="39" t="s">
        <v>30</v>
      </c>
      <c r="F33" s="37" t="s">
        <v>49</v>
      </c>
      <c r="G33" s="38">
        <f>C33</f>
        <v>20480</v>
      </c>
      <c r="H33" s="37" t="str">
        <f>F33</f>
        <v>หจก.อัพเกรด คอมพิวเตอร์</v>
      </c>
      <c r="I33" s="38">
        <f>C33</f>
        <v>20480</v>
      </c>
      <c r="J33" s="37" t="s">
        <v>48</v>
      </c>
      <c r="K33" s="36" t="s">
        <v>59</v>
      </c>
    </row>
    <row r="34" spans="1:11" ht="21.95" customHeight="1" x14ac:dyDescent="0.5">
      <c r="A34" s="35"/>
      <c r="B34" s="56" t="s">
        <v>58</v>
      </c>
      <c r="C34" s="31"/>
      <c r="D34" s="33"/>
      <c r="E34" s="32"/>
      <c r="F34" s="30"/>
      <c r="G34" s="31"/>
      <c r="H34" s="30"/>
      <c r="I34" s="31"/>
      <c r="J34" s="30" t="s">
        <v>45</v>
      </c>
      <c r="K34" s="29" t="s">
        <v>53</v>
      </c>
    </row>
    <row r="35" spans="1:11" ht="21.95" customHeight="1" x14ac:dyDescent="0.5">
      <c r="A35" s="42">
        <v>12</v>
      </c>
      <c r="B35" s="54" t="s">
        <v>57</v>
      </c>
      <c r="C35" s="53">
        <v>8000</v>
      </c>
      <c r="D35" s="55">
        <f>C35</f>
        <v>8000</v>
      </c>
      <c r="E35" s="42" t="s">
        <v>30</v>
      </c>
      <c r="F35" s="54" t="s">
        <v>56</v>
      </c>
      <c r="G35" s="53">
        <f>C35</f>
        <v>8000</v>
      </c>
      <c r="H35" s="54" t="str">
        <f>F35</f>
        <v>ร้านราชาเฟอร์นิเจอร์</v>
      </c>
      <c r="I35" s="53">
        <f>C35</f>
        <v>8000</v>
      </c>
      <c r="J35" s="37" t="s">
        <v>39</v>
      </c>
      <c r="K35" s="36" t="s">
        <v>55</v>
      </c>
    </row>
    <row r="36" spans="1:11" ht="21.95" customHeight="1" x14ac:dyDescent="0.5">
      <c r="A36" s="43"/>
      <c r="B36" s="46" t="s">
        <v>54</v>
      </c>
      <c r="C36" s="50"/>
      <c r="D36" s="52"/>
      <c r="E36" s="43"/>
      <c r="F36" s="51"/>
      <c r="G36" s="50"/>
      <c r="H36" s="51"/>
      <c r="I36" s="50"/>
      <c r="J36" s="22" t="s">
        <v>25</v>
      </c>
      <c r="K36" s="21" t="s">
        <v>53</v>
      </c>
    </row>
    <row r="37" spans="1:11" ht="21.95" customHeight="1" x14ac:dyDescent="0.5">
      <c r="A37" s="42">
        <v>13</v>
      </c>
      <c r="B37" s="49" t="s">
        <v>50</v>
      </c>
      <c r="C37" s="38">
        <v>2360</v>
      </c>
      <c r="D37" s="40">
        <f>C37</f>
        <v>2360</v>
      </c>
      <c r="E37" s="39" t="s">
        <v>30</v>
      </c>
      <c r="F37" s="37" t="s">
        <v>49</v>
      </c>
      <c r="G37" s="38">
        <f>C37</f>
        <v>2360</v>
      </c>
      <c r="H37" s="37" t="str">
        <f>F37</f>
        <v>หจก.อัพเกรด คอมพิวเตอร์</v>
      </c>
      <c r="I37" s="38">
        <f>C37</f>
        <v>2360</v>
      </c>
      <c r="J37" s="37" t="s">
        <v>48</v>
      </c>
      <c r="K37" s="36" t="s">
        <v>52</v>
      </c>
    </row>
    <row r="38" spans="1:11" ht="21.95" customHeight="1" x14ac:dyDescent="0.5">
      <c r="A38" s="43"/>
      <c r="B38" s="46" t="s">
        <v>51</v>
      </c>
      <c r="C38" s="31"/>
      <c r="D38" s="33"/>
      <c r="E38" s="32"/>
      <c r="F38" s="30"/>
      <c r="G38" s="31"/>
      <c r="H38" s="30"/>
      <c r="I38" s="31"/>
      <c r="J38" s="30" t="s">
        <v>45</v>
      </c>
      <c r="K38" s="29" t="s">
        <v>36</v>
      </c>
    </row>
    <row r="39" spans="1:11" ht="21.95" customHeight="1" x14ac:dyDescent="0.5">
      <c r="A39" s="35">
        <v>14</v>
      </c>
      <c r="B39" s="48" t="s">
        <v>50</v>
      </c>
      <c r="C39" s="38">
        <v>5370</v>
      </c>
      <c r="D39" s="40">
        <f>C39</f>
        <v>5370</v>
      </c>
      <c r="E39" s="39" t="s">
        <v>30</v>
      </c>
      <c r="F39" s="37" t="s">
        <v>49</v>
      </c>
      <c r="G39" s="38">
        <f>C39</f>
        <v>5370</v>
      </c>
      <c r="H39" s="37" t="str">
        <f>F39</f>
        <v>หจก.อัพเกรด คอมพิวเตอร์</v>
      </c>
      <c r="I39" s="38">
        <f>C39</f>
        <v>5370</v>
      </c>
      <c r="J39" s="37" t="s">
        <v>48</v>
      </c>
      <c r="K39" s="36" t="s">
        <v>47</v>
      </c>
    </row>
    <row r="40" spans="1:11" ht="21.95" customHeight="1" x14ac:dyDescent="0.5">
      <c r="A40" s="35"/>
      <c r="B40" s="48" t="s">
        <v>46</v>
      </c>
      <c r="C40" s="31"/>
      <c r="D40" s="33"/>
      <c r="E40" s="32"/>
      <c r="F40" s="30"/>
      <c r="G40" s="31"/>
      <c r="H40" s="30"/>
      <c r="I40" s="31"/>
      <c r="J40" s="30" t="s">
        <v>45</v>
      </c>
      <c r="K40" s="29" t="s">
        <v>36</v>
      </c>
    </row>
    <row r="41" spans="1:11" ht="21.95" customHeight="1" x14ac:dyDescent="0.5">
      <c r="A41" s="42">
        <v>15</v>
      </c>
      <c r="B41" s="47" t="s">
        <v>44</v>
      </c>
      <c r="C41" s="38">
        <v>8695</v>
      </c>
      <c r="D41" s="40">
        <f>C41</f>
        <v>8695</v>
      </c>
      <c r="E41" s="39" t="s">
        <v>30</v>
      </c>
      <c r="F41" s="37" t="s">
        <v>43</v>
      </c>
      <c r="G41" s="38">
        <f>C41</f>
        <v>8695</v>
      </c>
      <c r="H41" s="37" t="str">
        <f>F41</f>
        <v>หจก.ยะลาไทยวัฒน์</v>
      </c>
      <c r="I41" s="38">
        <f>C41</f>
        <v>8695</v>
      </c>
      <c r="J41" s="37" t="s">
        <v>39</v>
      </c>
      <c r="K41" s="36" t="s">
        <v>42</v>
      </c>
    </row>
    <row r="42" spans="1:11" ht="21.95" customHeight="1" x14ac:dyDescent="0.5">
      <c r="A42" s="43"/>
      <c r="B42" s="46" t="s">
        <v>41</v>
      </c>
      <c r="C42" s="27"/>
      <c r="D42" s="45"/>
      <c r="E42" s="44"/>
      <c r="F42" s="22"/>
      <c r="G42" s="27"/>
      <c r="H42" s="22"/>
      <c r="I42" s="27"/>
      <c r="J42" s="22" t="s">
        <v>25</v>
      </c>
      <c r="K42" s="21" t="s">
        <v>36</v>
      </c>
    </row>
    <row r="43" spans="1:11" ht="21.95" customHeight="1" x14ac:dyDescent="0.5">
      <c r="A43" s="42">
        <v>16</v>
      </c>
      <c r="B43" s="47" t="s">
        <v>40</v>
      </c>
      <c r="C43" s="38">
        <v>33000</v>
      </c>
      <c r="D43" s="40">
        <f>C43</f>
        <v>33000</v>
      </c>
      <c r="E43" s="39" t="s">
        <v>30</v>
      </c>
      <c r="F43" s="37" t="s">
        <v>29</v>
      </c>
      <c r="G43" s="38">
        <f>C43</f>
        <v>33000</v>
      </c>
      <c r="H43" s="37" t="str">
        <f>F43</f>
        <v>หจก.หัสไชยการไฟฟ้า</v>
      </c>
      <c r="I43" s="38">
        <f>C43</f>
        <v>33000</v>
      </c>
      <c r="J43" s="37" t="s">
        <v>39</v>
      </c>
      <c r="K43" s="36" t="s">
        <v>38</v>
      </c>
    </row>
    <row r="44" spans="1:11" ht="21.95" customHeight="1" x14ac:dyDescent="0.5">
      <c r="A44" s="43"/>
      <c r="B44" s="46" t="s">
        <v>37</v>
      </c>
      <c r="C44" s="27"/>
      <c r="D44" s="45"/>
      <c r="E44" s="44"/>
      <c r="F44" s="22"/>
      <c r="G44" s="27"/>
      <c r="H44" s="22"/>
      <c r="I44" s="27"/>
      <c r="J44" s="22" t="s">
        <v>25</v>
      </c>
      <c r="K44" s="21" t="s">
        <v>36</v>
      </c>
    </row>
    <row r="45" spans="1:11" ht="21.95" customHeight="1" x14ac:dyDescent="0.5">
      <c r="A45" s="42">
        <v>17</v>
      </c>
      <c r="B45" s="41" t="s">
        <v>35</v>
      </c>
      <c r="C45" s="38">
        <v>6750</v>
      </c>
      <c r="D45" s="40">
        <f>C45</f>
        <v>6750</v>
      </c>
      <c r="E45" s="39" t="s">
        <v>30</v>
      </c>
      <c r="F45" s="37" t="s">
        <v>34</v>
      </c>
      <c r="G45" s="38">
        <f>C45</f>
        <v>6750</v>
      </c>
      <c r="H45" s="37" t="str">
        <f>F45</f>
        <v>ร้านวรินนรา</v>
      </c>
      <c r="I45" s="38">
        <f>C45</f>
        <v>6750</v>
      </c>
      <c r="J45" s="37" t="s">
        <v>28</v>
      </c>
      <c r="K45" s="36" t="s">
        <v>33</v>
      </c>
    </row>
    <row r="46" spans="1:11" ht="21.95" customHeight="1" x14ac:dyDescent="0.5">
      <c r="A46" s="35"/>
      <c r="B46" s="34" t="s">
        <v>32</v>
      </c>
      <c r="C46" s="31"/>
      <c r="D46" s="33"/>
      <c r="E46" s="32"/>
      <c r="F46" s="30"/>
      <c r="G46" s="31"/>
      <c r="H46" s="30"/>
      <c r="I46" s="31"/>
      <c r="J46" s="30" t="s">
        <v>25</v>
      </c>
      <c r="K46" s="29" t="s">
        <v>24</v>
      </c>
    </row>
    <row r="47" spans="1:11" ht="21.95" customHeight="1" x14ac:dyDescent="0.5">
      <c r="A47" s="43"/>
      <c r="B47" s="28" t="s">
        <v>23</v>
      </c>
      <c r="C47" s="27"/>
      <c r="D47" s="26"/>
      <c r="E47" s="25"/>
      <c r="F47" s="24"/>
      <c r="G47" s="23"/>
      <c r="H47" s="24"/>
      <c r="I47" s="23"/>
      <c r="J47" s="22"/>
      <c r="K47" s="21"/>
    </row>
    <row r="48" spans="1:11" ht="21.95" customHeight="1" x14ac:dyDescent="0.5">
      <c r="A48" s="42">
        <v>18</v>
      </c>
      <c r="B48" s="41" t="s">
        <v>31</v>
      </c>
      <c r="C48" s="38">
        <v>8285</v>
      </c>
      <c r="D48" s="40">
        <f>C48</f>
        <v>8285</v>
      </c>
      <c r="E48" s="39" t="s">
        <v>30</v>
      </c>
      <c r="F48" s="37" t="s">
        <v>29</v>
      </c>
      <c r="G48" s="38">
        <f>C48</f>
        <v>8285</v>
      </c>
      <c r="H48" s="37" t="str">
        <f>F48</f>
        <v>หจก.หัสไชยการไฟฟ้า</v>
      </c>
      <c r="I48" s="38">
        <f>C48</f>
        <v>8285</v>
      </c>
      <c r="J48" s="37" t="s">
        <v>28</v>
      </c>
      <c r="K48" s="36" t="s">
        <v>27</v>
      </c>
    </row>
    <row r="49" spans="1:11" ht="21.95" customHeight="1" x14ac:dyDescent="0.5">
      <c r="A49" s="35"/>
      <c r="B49" s="34" t="s">
        <v>26</v>
      </c>
      <c r="C49" s="31"/>
      <c r="D49" s="33"/>
      <c r="E49" s="32"/>
      <c r="F49" s="30"/>
      <c r="G49" s="31"/>
      <c r="H49" s="30"/>
      <c r="I49" s="31"/>
      <c r="J49" s="30" t="s">
        <v>25</v>
      </c>
      <c r="K49" s="29" t="s">
        <v>24</v>
      </c>
    </row>
    <row r="50" spans="1:11" ht="21.95" customHeight="1" x14ac:dyDescent="0.5">
      <c r="A50" s="22"/>
      <c r="B50" s="28" t="s">
        <v>23</v>
      </c>
      <c r="C50" s="27"/>
      <c r="D50" s="26"/>
      <c r="E50" s="25"/>
      <c r="F50" s="24"/>
      <c r="G50" s="23"/>
      <c r="H50" s="24"/>
      <c r="I50" s="23"/>
      <c r="J50" s="22"/>
      <c r="K50" s="21"/>
    </row>
    <row r="51" spans="1:11" ht="21.95" customHeight="1" x14ac:dyDescent="0.5">
      <c r="A51" s="1"/>
      <c r="B51" s="17"/>
      <c r="C51" s="8"/>
      <c r="D51" s="16"/>
      <c r="E51" s="15"/>
      <c r="F51" s="14"/>
      <c r="G51" s="13"/>
      <c r="H51" s="14"/>
      <c r="I51" s="13"/>
      <c r="K51" s="7"/>
    </row>
    <row r="52" spans="1:11" s="4" customFormat="1" ht="22.5" customHeight="1" x14ac:dyDescent="0.2">
      <c r="A52" s="20" t="s">
        <v>22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s="4" customFormat="1" ht="22.5" customHeight="1" x14ac:dyDescent="0.2">
      <c r="A53" s="20" t="s">
        <v>21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s="4" customFormat="1" ht="22.5" customHeight="1" x14ac:dyDescent="0.2">
      <c r="A54" s="10"/>
      <c r="B54" s="4" t="s">
        <v>20</v>
      </c>
      <c r="C54" s="4" t="s">
        <v>19</v>
      </c>
      <c r="E54" s="10"/>
      <c r="K54" s="19"/>
    </row>
    <row r="55" spans="1:11" s="4" customFormat="1" ht="22.5" customHeight="1" x14ac:dyDescent="0.2">
      <c r="A55" s="10"/>
      <c r="B55" s="4" t="s">
        <v>18</v>
      </c>
      <c r="C55" s="4" t="s">
        <v>17</v>
      </c>
      <c r="E55" s="10"/>
      <c r="K55" s="19"/>
    </row>
    <row r="56" spans="1:11" s="4" customFormat="1" ht="22.5" customHeight="1" x14ac:dyDescent="0.2">
      <c r="A56" s="10"/>
      <c r="B56" s="4" t="s">
        <v>16</v>
      </c>
      <c r="C56" s="4" t="s">
        <v>15</v>
      </c>
      <c r="E56" s="10"/>
      <c r="K56" s="19"/>
    </row>
    <row r="57" spans="1:11" s="4" customFormat="1" ht="22.5" customHeight="1" x14ac:dyDescent="0.2">
      <c r="A57" s="10"/>
      <c r="B57" s="4" t="s">
        <v>14</v>
      </c>
      <c r="C57" s="4" t="s">
        <v>13</v>
      </c>
      <c r="E57" s="10"/>
      <c r="K57" s="19"/>
    </row>
    <row r="58" spans="1:11" s="4" customFormat="1" ht="22.5" customHeight="1" x14ac:dyDescent="0.2">
      <c r="A58" s="10"/>
      <c r="C58" s="4" t="s">
        <v>12</v>
      </c>
      <c r="E58" s="10"/>
      <c r="K58" s="19"/>
    </row>
    <row r="59" spans="1:11" s="4" customFormat="1" ht="22.5" customHeight="1" x14ac:dyDescent="0.2">
      <c r="A59" s="10"/>
      <c r="B59" s="4" t="s">
        <v>11</v>
      </c>
      <c r="C59" s="4" t="s">
        <v>10</v>
      </c>
      <c r="E59" s="10"/>
      <c r="K59" s="19"/>
    </row>
    <row r="60" spans="1:11" s="4" customFormat="1" ht="22.5" customHeight="1" x14ac:dyDescent="0.2">
      <c r="A60" s="10"/>
      <c r="B60" s="4" t="s">
        <v>9</v>
      </c>
      <c r="C60" s="4" t="s">
        <v>8</v>
      </c>
      <c r="E60" s="10"/>
      <c r="K60" s="19"/>
    </row>
    <row r="61" spans="1:11" s="4" customFormat="1" ht="22.5" customHeight="1" x14ac:dyDescent="0.2">
      <c r="A61" s="10"/>
      <c r="B61" s="4" t="s">
        <v>7</v>
      </c>
      <c r="C61" s="4" t="s">
        <v>6</v>
      </c>
      <c r="E61" s="10"/>
      <c r="K61" s="19"/>
    </row>
    <row r="62" spans="1:11" s="4" customFormat="1" ht="22.5" customHeight="1" x14ac:dyDescent="0.2">
      <c r="A62" s="10"/>
      <c r="B62" s="4" t="s">
        <v>5</v>
      </c>
      <c r="C62" s="4" t="s">
        <v>4</v>
      </c>
      <c r="E62" s="10"/>
      <c r="K62" s="19"/>
    </row>
    <row r="63" spans="1:11" s="4" customFormat="1" ht="22.5" customHeight="1" x14ac:dyDescent="0.2">
      <c r="A63" s="10"/>
      <c r="B63" s="4" t="s">
        <v>3</v>
      </c>
      <c r="C63" s="4" t="s">
        <v>2</v>
      </c>
      <c r="E63" s="10"/>
      <c r="K63" s="19"/>
    </row>
    <row r="64" spans="1:11" s="4" customFormat="1" ht="22.5" customHeight="1" x14ac:dyDescent="0.2">
      <c r="A64" s="10"/>
      <c r="B64" s="4" t="s">
        <v>1</v>
      </c>
      <c r="C64" s="4" t="s">
        <v>0</v>
      </c>
      <c r="E64" s="10"/>
      <c r="K64" s="19"/>
    </row>
    <row r="65" spans="1:11" s="14" customFormat="1" ht="21.95" customHeight="1" x14ac:dyDescent="0.5"/>
    <row r="66" spans="1:11" ht="20.25" customHeight="1" x14ac:dyDescent="0.5">
      <c r="A66" s="1"/>
      <c r="B66" s="1"/>
      <c r="E66" s="1"/>
      <c r="K66" s="1"/>
    </row>
    <row r="67" spans="1:11" ht="20.25" customHeight="1" x14ac:dyDescent="0.5">
      <c r="A67" s="1"/>
      <c r="B67" s="1"/>
      <c r="E67" s="1"/>
      <c r="K67" s="1"/>
    </row>
    <row r="68" spans="1:11" ht="20.25" customHeight="1" x14ac:dyDescent="0.5">
      <c r="A68" s="1"/>
      <c r="B68" s="1"/>
      <c r="E68" s="1"/>
      <c r="K68" s="1"/>
    </row>
    <row r="69" spans="1:11" ht="20.25" customHeight="1" x14ac:dyDescent="0.5">
      <c r="A69" s="1"/>
      <c r="B69" s="1"/>
      <c r="E69" s="1"/>
      <c r="K69" s="1"/>
    </row>
    <row r="70" spans="1:11" ht="20.25" customHeight="1" x14ac:dyDescent="0.5">
      <c r="A70" s="1"/>
      <c r="B70" s="1"/>
      <c r="E70" s="1"/>
      <c r="K70" s="1"/>
    </row>
    <row r="71" spans="1:11" ht="20.25" customHeight="1" x14ac:dyDescent="0.5">
      <c r="A71" s="1"/>
      <c r="B71" s="1"/>
      <c r="E71" s="1"/>
      <c r="K71" s="1"/>
    </row>
    <row r="72" spans="1:11" ht="20.25" customHeight="1" x14ac:dyDescent="0.5">
      <c r="A72" s="1"/>
      <c r="B72" s="1"/>
      <c r="E72" s="1"/>
      <c r="K72" s="1"/>
    </row>
    <row r="73" spans="1:11" ht="20.25" customHeight="1" x14ac:dyDescent="0.5">
      <c r="A73" s="1"/>
      <c r="B73" s="1"/>
      <c r="E73" s="1"/>
      <c r="K73" s="1"/>
    </row>
    <row r="74" spans="1:11" ht="20.25" customHeight="1" x14ac:dyDescent="0.5">
      <c r="A74" s="18"/>
      <c r="B74" s="17"/>
      <c r="C74" s="8"/>
      <c r="D74" s="16"/>
      <c r="E74" s="15"/>
      <c r="F74" s="14"/>
      <c r="G74" s="13"/>
      <c r="H74" s="14"/>
      <c r="I74" s="13"/>
      <c r="K74" s="7"/>
    </row>
    <row r="75" spans="1:11" ht="20.25" customHeight="1" x14ac:dyDescent="0.5">
      <c r="A75" s="18"/>
      <c r="B75" s="17"/>
      <c r="C75" s="8"/>
      <c r="D75" s="16"/>
      <c r="E75" s="15"/>
      <c r="F75" s="14"/>
      <c r="G75" s="13"/>
      <c r="H75" s="14"/>
      <c r="I75" s="13"/>
      <c r="K75" s="7"/>
    </row>
    <row r="76" spans="1:11" ht="20.25" customHeight="1" x14ac:dyDescent="0.5">
      <c r="A76" s="18"/>
      <c r="B76" s="17"/>
      <c r="C76" s="8"/>
      <c r="D76" s="16"/>
      <c r="E76" s="15"/>
      <c r="F76" s="14"/>
      <c r="G76" s="13"/>
      <c r="H76" s="14"/>
      <c r="I76" s="13"/>
      <c r="K76" s="7"/>
    </row>
    <row r="77" spans="1:11" ht="20.25" customHeight="1" x14ac:dyDescent="0.5">
      <c r="A77" s="18"/>
      <c r="B77" s="17"/>
      <c r="C77" s="8"/>
      <c r="D77" s="16"/>
      <c r="E77" s="15"/>
      <c r="F77" s="14"/>
      <c r="G77" s="13"/>
      <c r="H77" s="14"/>
      <c r="I77" s="13"/>
      <c r="K77" s="7"/>
    </row>
    <row r="78" spans="1:11" ht="20.25" customHeight="1" x14ac:dyDescent="0.5">
      <c r="A78" s="18"/>
      <c r="B78" s="17"/>
      <c r="C78" s="8"/>
      <c r="D78" s="16"/>
      <c r="E78" s="15"/>
      <c r="F78" s="14"/>
      <c r="G78" s="13"/>
      <c r="H78" s="14"/>
      <c r="I78" s="13"/>
      <c r="K78" s="7"/>
    </row>
    <row r="79" spans="1:11" ht="20.25" customHeight="1" x14ac:dyDescent="0.5">
      <c r="A79" s="18"/>
      <c r="B79" s="17"/>
      <c r="C79" s="8"/>
      <c r="D79" s="16"/>
      <c r="E79" s="15"/>
      <c r="F79" s="14"/>
      <c r="G79" s="13"/>
      <c r="H79" s="14"/>
      <c r="I79" s="13"/>
      <c r="K79" s="7"/>
    </row>
    <row r="80" spans="1:11" ht="21.95" customHeight="1" x14ac:dyDescent="0.5">
      <c r="A80" s="10"/>
      <c r="C80" s="8"/>
      <c r="D80" s="9"/>
      <c r="G80" s="8"/>
      <c r="I80" s="8"/>
      <c r="K80" s="7"/>
    </row>
    <row r="81" spans="1:11" ht="21.95" customHeight="1" x14ac:dyDescent="0.5">
      <c r="A81" s="10"/>
      <c r="C81" s="8"/>
      <c r="D81" s="9"/>
      <c r="G81" s="8"/>
      <c r="I81" s="8"/>
      <c r="J81" s="12"/>
      <c r="K81" s="7"/>
    </row>
    <row r="82" spans="1:11" ht="21.95" customHeight="1" x14ac:dyDescent="0.5">
      <c r="A82" s="10"/>
      <c r="B82" s="11"/>
      <c r="C82" s="8"/>
      <c r="D82" s="9"/>
      <c r="G82" s="8"/>
      <c r="I82" s="8"/>
      <c r="K82" s="7"/>
    </row>
    <row r="83" spans="1:11" ht="21.95" customHeight="1" x14ac:dyDescent="0.5">
      <c r="A83" s="10"/>
      <c r="C83" s="8"/>
      <c r="D83" s="9"/>
      <c r="G83" s="8"/>
      <c r="I83" s="8"/>
      <c r="J83" s="12"/>
      <c r="K83" s="7"/>
    </row>
    <row r="84" spans="1:11" ht="21.95" customHeight="1" x14ac:dyDescent="0.5">
      <c r="A84" s="10"/>
      <c r="B84" s="11"/>
      <c r="C84" s="8"/>
      <c r="D84" s="9"/>
      <c r="G84" s="8"/>
      <c r="I84" s="8"/>
      <c r="K84" s="7"/>
    </row>
    <row r="85" spans="1:11" ht="21.95" customHeight="1" x14ac:dyDescent="0.5">
      <c r="A85" s="10"/>
      <c r="C85" s="8"/>
      <c r="D85" s="9"/>
      <c r="G85" s="8"/>
      <c r="I85" s="8"/>
      <c r="J85" s="12"/>
      <c r="K85" s="7"/>
    </row>
    <row r="86" spans="1:11" ht="21.95" customHeight="1" x14ac:dyDescent="0.5">
      <c r="A86" s="10"/>
      <c r="C86" s="8"/>
      <c r="D86" s="9"/>
      <c r="G86" s="8"/>
      <c r="I86" s="8"/>
      <c r="K86" s="7"/>
    </row>
    <row r="87" spans="1:11" ht="21.95" customHeight="1" x14ac:dyDescent="0.5">
      <c r="A87" s="10"/>
      <c r="C87" s="8"/>
      <c r="D87" s="9"/>
      <c r="G87" s="8"/>
      <c r="I87" s="8"/>
      <c r="K87" s="7"/>
    </row>
    <row r="88" spans="1:11" ht="21.95" customHeight="1" x14ac:dyDescent="0.5">
      <c r="A88" s="10"/>
      <c r="C88" s="8"/>
      <c r="D88" s="9"/>
      <c r="G88" s="8"/>
      <c r="I88" s="8"/>
      <c r="K88" s="7"/>
    </row>
    <row r="89" spans="1:11" ht="21.95" customHeight="1" x14ac:dyDescent="0.5">
      <c r="A89" s="10"/>
      <c r="C89" s="8"/>
      <c r="D89" s="9"/>
      <c r="G89" s="8"/>
      <c r="I89" s="8"/>
      <c r="K89" s="7"/>
    </row>
    <row r="90" spans="1:11" ht="21.95" customHeight="1" x14ac:dyDescent="0.5">
      <c r="A90" s="10"/>
      <c r="C90" s="8"/>
      <c r="D90" s="9"/>
      <c r="G90" s="8"/>
      <c r="I90" s="8"/>
      <c r="K90" s="7"/>
    </row>
    <row r="91" spans="1:11" s="4" customFormat="1" ht="20.25" customHeight="1" x14ac:dyDescent="0.5">
      <c r="A91" s="10"/>
      <c r="C91" s="8"/>
      <c r="D91" s="9"/>
      <c r="E91" s="3"/>
      <c r="F91" s="1"/>
      <c r="G91" s="8"/>
      <c r="H91" s="1"/>
      <c r="I91" s="8"/>
      <c r="J91" s="12"/>
      <c r="K91" s="7"/>
    </row>
    <row r="92" spans="1:11" s="4" customFormat="1" ht="20.25" customHeight="1" x14ac:dyDescent="0.5">
      <c r="A92" s="10"/>
      <c r="B92" s="11"/>
      <c r="C92" s="8"/>
      <c r="D92" s="9"/>
      <c r="E92" s="3"/>
      <c r="F92" s="1"/>
      <c r="G92" s="8"/>
      <c r="H92" s="1"/>
      <c r="I92" s="8"/>
      <c r="J92" s="1"/>
      <c r="K92" s="7"/>
    </row>
    <row r="93" spans="1:11" ht="20.25" customHeight="1" x14ac:dyDescent="0.5">
      <c r="A93" s="10"/>
      <c r="C93" s="8"/>
      <c r="D93" s="9"/>
      <c r="G93" s="8"/>
      <c r="I93" s="8"/>
      <c r="K93" s="7"/>
    </row>
    <row r="94" spans="1:11" ht="20.25" customHeight="1" x14ac:dyDescent="0.5">
      <c r="A94" s="6"/>
    </row>
    <row r="95" spans="1:11" ht="20.25" customHeight="1" x14ac:dyDescent="0.5">
      <c r="A95" s="5"/>
    </row>
  </sheetData>
  <mergeCells count="15">
    <mergeCell ref="E6:E7"/>
    <mergeCell ref="F6:G6"/>
    <mergeCell ref="H6:I6"/>
    <mergeCell ref="J6:J7"/>
    <mergeCell ref="K6:K7"/>
    <mergeCell ref="A53:K53"/>
    <mergeCell ref="A52:K52"/>
    <mergeCell ref="A2:K2"/>
    <mergeCell ref="A3:K3"/>
    <mergeCell ref="A4:K4"/>
    <mergeCell ref="A5:K5"/>
    <mergeCell ref="A6:A7"/>
    <mergeCell ref="B6:B7"/>
    <mergeCell ref="C6:C7"/>
    <mergeCell ref="D6:D7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2026-06-04T06:38:47Z</dcterms:created>
  <dcterms:modified xsi:type="dcterms:W3CDTF">2026-06-04T06:39:04Z</dcterms:modified>
</cp:coreProperties>
</file>